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16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3" i="1"/>
  <c r="E12"/>
  <c r="E11"/>
  <c r="E10"/>
  <c r="E4"/>
  <c r="E8"/>
  <c r="E5"/>
  <c r="E6"/>
  <c r="E9"/>
  <c r="E3"/>
  <c r="E7"/>
</calcChain>
</file>

<file path=xl/sharedStrings.xml><?xml version="1.0" encoding="utf-8"?>
<sst xmlns="http://schemas.openxmlformats.org/spreadsheetml/2006/main" count="27" uniqueCount="22">
  <si>
    <t>Kategória</t>
  </si>
  <si>
    <t>Štart</t>
  </si>
  <si>
    <t>Cieľ</t>
  </si>
  <si>
    <t>Čas</t>
  </si>
  <si>
    <t>Poradie</t>
  </si>
  <si>
    <t>M</t>
  </si>
  <si>
    <t>W</t>
  </si>
  <si>
    <t>M1</t>
  </si>
  <si>
    <t xml:space="preserve">Nemec Juraj </t>
  </si>
  <si>
    <t>Apfel Eduard</t>
  </si>
  <si>
    <t>Igor Patráš</t>
  </si>
  <si>
    <t>Ella Patrášová</t>
  </si>
  <si>
    <t>Šimon Patráš</t>
  </si>
  <si>
    <t>ŽM</t>
  </si>
  <si>
    <t>ŽW</t>
  </si>
  <si>
    <t>Matej Trenčan</t>
  </si>
  <si>
    <t>Milan Trenčan</t>
  </si>
  <si>
    <t>Bialeková Martina</t>
  </si>
  <si>
    <t>W1</t>
  </si>
  <si>
    <t>Schwarzová Martina</t>
  </si>
  <si>
    <t>Schwarzová Katarína</t>
  </si>
  <si>
    <t>Zuzana Trenčanová</t>
  </si>
</sst>
</file>

<file path=xl/styles.xml><?xml version="1.0" encoding="utf-8"?>
<styleSheet xmlns="http://schemas.openxmlformats.org/spreadsheetml/2006/main">
  <numFmts count="1">
    <numFmt numFmtId="164" formatCode="hh:mm:ss"/>
  </numFmts>
  <fonts count="2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/>
    <xf numFmtId="0" fontId="0" fillId="0" borderId="0" xfId="0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/>
    <xf numFmtId="0" fontId="0" fillId="0" borderId="0" xfId="0" applyFill="1" applyBorder="1" applyAlignment="1"/>
    <xf numFmtId="21" fontId="0" fillId="0" borderId="0" xfId="0" applyNumberFormat="1" applyBorder="1"/>
    <xf numFmtId="21" fontId="0" fillId="0" borderId="0" xfId="0" applyNumberFormat="1"/>
    <xf numFmtId="164" fontId="0" fillId="0" borderId="0" xfId="0" applyNumberFormat="1" applyFill="1" applyBorder="1"/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/>
  </sheetViews>
  <sheetFormatPr defaultColWidth="11.5703125" defaultRowHeight="12.75"/>
  <cols>
    <col min="1" max="1" width="19.5703125" style="4" bestFit="1" customWidth="1"/>
    <col min="2" max="2" width="10.42578125" style="1" customWidth="1"/>
    <col min="3" max="5" width="10.140625" customWidth="1"/>
    <col min="6" max="6" width="8.7109375" style="1" customWidth="1"/>
  </cols>
  <sheetData>
    <row r="1" spans="1:7" s="2" customFormat="1">
      <c r="A1" s="6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7">
      <c r="A2" s="10"/>
      <c r="B2" s="7"/>
      <c r="C2" s="9"/>
      <c r="D2" s="9"/>
      <c r="E2" s="9"/>
      <c r="F2" s="7"/>
      <c r="G2" s="3"/>
    </row>
    <row r="3" spans="1:7">
      <c r="A3" t="s">
        <v>10</v>
      </c>
      <c r="B3" s="7" t="s">
        <v>7</v>
      </c>
      <c r="C3" s="9">
        <v>0.43402777777777773</v>
      </c>
      <c r="D3" s="9">
        <v>0.4649537037037037</v>
      </c>
      <c r="E3" s="9">
        <f t="shared" ref="E2:E17" si="0">SUM(D3)-C3</f>
        <v>3.0925925925925968E-2</v>
      </c>
      <c r="F3" s="7"/>
    </row>
    <row r="4" spans="1:7">
      <c r="A4" t="s">
        <v>11</v>
      </c>
      <c r="B4" s="1" t="s">
        <v>14</v>
      </c>
      <c r="C4" s="12">
        <v>0.43402777777777773</v>
      </c>
      <c r="D4" s="12">
        <v>0.46393518518518517</v>
      </c>
      <c r="E4" s="13">
        <f t="shared" si="0"/>
        <v>2.9907407407407438E-2</v>
      </c>
      <c r="F4" s="7"/>
    </row>
    <row r="5" spans="1:7">
      <c r="A5" s="10" t="s">
        <v>8</v>
      </c>
      <c r="B5" s="7" t="s">
        <v>5</v>
      </c>
      <c r="C5" s="9">
        <v>0.43402777777777773</v>
      </c>
      <c r="D5" s="11">
        <v>0.45063657407407409</v>
      </c>
      <c r="E5" s="9">
        <f t="shared" si="0"/>
        <v>1.6608796296296358E-2</v>
      </c>
      <c r="F5" s="7"/>
    </row>
    <row r="6" spans="1:7">
      <c r="A6" t="s">
        <v>12</v>
      </c>
      <c r="B6" s="7" t="s">
        <v>13</v>
      </c>
      <c r="C6" s="9">
        <v>0.43402777777777773</v>
      </c>
      <c r="D6" s="11">
        <v>0.4647222222222222</v>
      </c>
      <c r="E6" s="9">
        <f t="shared" si="0"/>
        <v>3.0694444444444469E-2</v>
      </c>
      <c r="F6" s="7"/>
    </row>
    <row r="7" spans="1:7">
      <c r="A7" s="8" t="s">
        <v>17</v>
      </c>
      <c r="B7" s="7" t="s">
        <v>18</v>
      </c>
      <c r="C7" s="9">
        <v>0.43402777777777773</v>
      </c>
      <c r="D7" s="9">
        <v>0.45246527777777779</v>
      </c>
      <c r="E7" s="9">
        <f t="shared" si="0"/>
        <v>1.8437500000000051E-2</v>
      </c>
      <c r="F7" s="7"/>
    </row>
    <row r="8" spans="1:7">
      <c r="A8" s="8" t="s">
        <v>9</v>
      </c>
      <c r="B8" s="7" t="s">
        <v>7</v>
      </c>
      <c r="C8" s="9">
        <v>0.43402777777777773</v>
      </c>
      <c r="D8" s="9">
        <v>0.45210648148148147</v>
      </c>
      <c r="E8" s="9">
        <f t="shared" si="0"/>
        <v>1.8078703703703736E-2</v>
      </c>
      <c r="F8" s="7"/>
    </row>
    <row r="9" spans="1:7">
      <c r="A9" s="4" t="s">
        <v>19</v>
      </c>
      <c r="B9" s="7" t="s">
        <v>13</v>
      </c>
      <c r="C9" s="9">
        <v>0.43402777777777773</v>
      </c>
      <c r="D9" s="9">
        <v>0.46490740740740738</v>
      </c>
      <c r="E9" s="9">
        <f t="shared" si="0"/>
        <v>3.0879629629629646E-2</v>
      </c>
      <c r="F9" s="7"/>
    </row>
    <row r="10" spans="1:7">
      <c r="A10" s="4" t="s">
        <v>20</v>
      </c>
      <c r="B10" s="7" t="s">
        <v>13</v>
      </c>
      <c r="C10" s="9">
        <v>0.43402777777777773</v>
      </c>
      <c r="D10" s="9">
        <v>0.46501157407407406</v>
      </c>
      <c r="E10" s="9">
        <f t="shared" si="0"/>
        <v>3.0983796296296329E-2</v>
      </c>
    </row>
    <row r="11" spans="1:7">
      <c r="A11" s="4" t="s">
        <v>21</v>
      </c>
      <c r="B11" s="1" t="s">
        <v>6</v>
      </c>
      <c r="C11" s="9">
        <v>0.43402777777777773</v>
      </c>
      <c r="D11" s="12">
        <v>0.46516203703703707</v>
      </c>
      <c r="E11" s="9">
        <f t="shared" si="0"/>
        <v>3.1134259259259334E-2</v>
      </c>
    </row>
    <row r="12" spans="1:7">
      <c r="A12" t="s">
        <v>15</v>
      </c>
      <c r="B12" s="1" t="s">
        <v>13</v>
      </c>
      <c r="C12" s="9">
        <v>0.43402777777777773</v>
      </c>
      <c r="D12" s="12">
        <v>0.4646527777777778</v>
      </c>
      <c r="E12" s="9">
        <f t="shared" si="0"/>
        <v>3.0625000000000069E-2</v>
      </c>
    </row>
    <row r="13" spans="1:7">
      <c r="A13" t="s">
        <v>16</v>
      </c>
      <c r="B13" s="1" t="s">
        <v>13</v>
      </c>
      <c r="C13" s="9">
        <v>0.43402777777777773</v>
      </c>
      <c r="D13" s="12">
        <v>0.45251157407407411</v>
      </c>
      <c r="E13" s="9">
        <f t="shared" si="0"/>
        <v>1.8483796296296373E-2</v>
      </c>
    </row>
    <row r="14" spans="1:7">
      <c r="A14"/>
      <c r="C14" s="9"/>
      <c r="E14" s="9"/>
    </row>
    <row r="15" spans="1:7">
      <c r="C15" s="12"/>
      <c r="E15" s="9"/>
    </row>
    <row r="16" spans="1:7">
      <c r="C16" s="12"/>
      <c r="E16" s="9"/>
    </row>
    <row r="17" spans="3:5">
      <c r="C17" s="12"/>
      <c r="E17" s="9"/>
    </row>
  </sheetData>
  <sortState ref="A2:E10">
    <sortCondition ref="E1"/>
  </sortState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DELL</cp:lastModifiedBy>
  <dcterms:created xsi:type="dcterms:W3CDTF">2011-09-24T07:16:37Z</dcterms:created>
  <dcterms:modified xsi:type="dcterms:W3CDTF">2019-09-22T09:19:23Z</dcterms:modified>
</cp:coreProperties>
</file>